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yamil-my.sharepoint.com/personal/moranb_hamifrats_org_il/Documents/אשכול המפרץ/מנהלי/הצעות מחיר ומכרזים/2022/מכרזים/מכרז 04.2022- שירותי גראפיקה/"/>
    </mc:Choice>
  </mc:AlternateContent>
  <xr:revisionPtr revIDLastSave="77" documentId="8_{A1F6C799-5959-4949-8DAB-3E213E5DA6B8}" xr6:coauthVersionLast="47" xr6:coauthVersionMax="47" xr10:uidLastSave="{E7E9D804-58DD-44CE-8D79-C42D94DA8BA3}"/>
  <bookViews>
    <workbookView xWindow="-110" yWindow="-110" windowWidth="19420" windowHeight="10420" activeTab="4" xr2:uid="{499C55CC-2D57-48E2-875C-C094AB0F64D4}"/>
  </bookViews>
  <sheets>
    <sheet name="הוראות מילוי ההצעה" sheetId="1" r:id="rId1"/>
    <sheet name="פרינט- עברית א" sheetId="2" r:id="rId2"/>
    <sheet name="פרינט - ערבית ב" sheetId="4" r:id="rId3"/>
    <sheet name="דיגיטל- עברית ג" sheetId="3" r:id="rId4"/>
    <sheet name="דיגיטל- ערבית ד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2" l="1"/>
  <c r="B31" i="5"/>
  <c r="B35" i="4"/>
  <c r="B31" i="3"/>
</calcChain>
</file>

<file path=xl/sharedStrings.xml><?xml version="1.0" encoding="utf-8"?>
<sst xmlns="http://schemas.openxmlformats.org/spreadsheetml/2006/main" count="146" uniqueCount="74">
  <si>
    <t>האלמנט</t>
  </si>
  <si>
    <t>משקל</t>
  </si>
  <si>
    <t>מחיר (₪ / יחידה)</t>
  </si>
  <si>
    <t>עיצוב סט ארבעה באנרים לקמפיין פייסבוק</t>
  </si>
  <si>
    <t>התאמה לקמפיין גוגל (שבעה גדלי באנרים)</t>
  </si>
  <si>
    <t>עיצוב סט 10 אייקונים</t>
  </si>
  <si>
    <t>עיצוב הזמנה/פלייר דיגיטלי עמוד אחד</t>
  </si>
  <si>
    <t>עיצוב הזמנה/פלייר דיגיטלי - כל עמוד נוסף</t>
  </si>
  <si>
    <t>עיצוב פופ-אפ</t>
  </si>
  <si>
    <t>הכנת תמונת קאבר לפייסבוק/יוטיוב/לינקדאין, מותאם למובייל ולדסקטופ</t>
  </si>
  <si>
    <t>עיצוב ועיבוד תמונה + קופי לפוסט בסושיאל</t>
  </si>
  <si>
    <t>התאמת גודל של תמונה מעוצבת לפוסט בסושיאל</t>
  </si>
  <si>
    <t>התאמת גודל אנימייטד גיף</t>
  </si>
  <si>
    <t>עיצוב באנר מאסטר HTML</t>
  </si>
  <si>
    <t>התאמת גודל באנר HTML</t>
  </si>
  <si>
    <t>הכנת מעברון מאסטר וידאו</t>
  </si>
  <si>
    <t>התאמת קליפ וידאו לשלטים הדיגיטליים - הכנת קליפ (מודעה דינמית) לשלטים הדיגיטליים בשני גדלים באורך של עד 12 שניות</t>
  </si>
  <si>
    <t>רכישת מאסטר (כולל זכויות שימוש בתמונה)</t>
  </si>
  <si>
    <t>עלות שעת אפיון (דיגיטל)</t>
  </si>
  <si>
    <t>עיצוב ופיתוח מיניסייט עמוד אחד, תואם לכל הפלטפורמות - מובייל ודסקטופ</t>
  </si>
  <si>
    <t>עיצוב ופיתוח מיניסייט 2-4 עמודים, תואם לכל הפלטפורמות - מובייל ודסקטופ</t>
  </si>
  <si>
    <t>הכנת ורסיה למיניסייט ל-A/B טסטינג</t>
  </si>
  <si>
    <t>ייעוץ תוכן, עריכה וכתיבה לאתר מחלקה - עבור שעת עבודה</t>
  </si>
  <si>
    <t>שעת עיצוב – עבור שעה בודדת</t>
  </si>
  <si>
    <t>דיגיטל – באנר סטטי</t>
  </si>
  <si>
    <t>התאמת גודל באנר סטטי</t>
  </si>
  <si>
    <t>דיגיטל - באנר מונפש בסיסי (טקסט נע ומעברון)</t>
  </si>
  <si>
    <t>דיגיטל - דף נחיתה</t>
  </si>
  <si>
    <t>דיגיטל - ניוזלטר</t>
  </si>
  <si>
    <t>תבנית תג שם לכנס / אירוע</t>
  </si>
  <si>
    <t>כרטיס ביקור דו"צ, ע"ב תבנית קיימת</t>
  </si>
  <si>
    <t>כרטיס למופע/אירוע</t>
  </si>
  <si>
    <t>מדבקות (עיצוב יחיד)</t>
  </si>
  <si>
    <t>שער / עטיפה / כריכה</t>
  </si>
  <si>
    <t>רול אפ</t>
  </si>
  <si>
    <t>פוסטר 3A</t>
  </si>
  <si>
    <t>מודעה</t>
  </si>
  <si>
    <t>התאמת גודל מודעה/ הזמנה</t>
  </si>
  <si>
    <t>הזמנה / גלויה דו צדדי</t>
  </si>
  <si>
    <t>פנקסים / דפי לוגו</t>
  </si>
  <si>
    <t>ניירת - עיצוב טופס ומעטפה</t>
  </si>
  <si>
    <t>פולדר - עיצוב חיצוני כולל עימוד ופריסה</t>
  </si>
  <si>
    <t>פלייר צד אחד A5</t>
  </si>
  <si>
    <t>פלייר A5 דו צדדי</t>
  </si>
  <si>
    <t>שילוט אירוע/שילוט הכוונה - שלט בודד</t>
  </si>
  <si>
    <t>מצגת כולל עיצוב תבנית - מחיר לכל 10 שקפים</t>
  </si>
  <si>
    <t xml:space="preserve">חוברת 4A - ל4  עמודים </t>
  </si>
  <si>
    <t>חוברת 4A - כל 2 עמודים נוספים</t>
  </si>
  <si>
    <t>עלון 4 עמודים A3 פתוח, A4 סגור</t>
  </si>
  <si>
    <t>עלון/חוברת/תכניה A5 ארבע כנפיים כולל עיצוב שער</t>
  </si>
  <si>
    <t>עלון/חוברת/תכניה A5 - כל 2 כנפיים נוספים</t>
  </si>
  <si>
    <t>מגזין/חוברת/תכניה בעל 20 עמודים (כולל שער קדמי ואחורי + עימוד)</t>
  </si>
  <si>
    <t>מגזין/חוברות/תכניה (כולל שער קדמי ואחורי + עימוד) - כל 4 עמודים נוספים</t>
  </si>
  <si>
    <t>שלט חוצות כולל ויז'ואל אחד</t>
  </si>
  <si>
    <t>פיקוח הדפסה - עד 4 שעות</t>
  </si>
  <si>
    <t>ליווי יום צילום</t>
  </si>
  <si>
    <t>תכנית עבודה שנתית דיגיטלי/מודפס - מחיר לכל 10 עמודים</t>
  </si>
  <si>
    <t>קונספט עיצובי לפרויקט / אירוע - שם, לוגו, סלוגן, גריד ללא קופי ותוכן</t>
  </si>
  <si>
    <t>פרינט- עברית (פרק א')</t>
  </si>
  <si>
    <t>פרינט- ערבית (פרק ב')</t>
  </si>
  <si>
    <t>דיגיטל - עברית (פרק ג)</t>
  </si>
  <si>
    <t>דיגיטל - ערבית (פרק ד)</t>
  </si>
  <si>
    <r>
      <t>1.1.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David"/>
        <family val="2"/>
      </rPr>
      <t>המציע ימלא את הצעת המחיר בקובץ המצורף.</t>
    </r>
  </si>
  <si>
    <r>
      <t>1.2.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David"/>
        <family val="2"/>
      </rPr>
      <t>המציע רשאי לבחור להגיש הצעה לפרק אחד או יותר.</t>
    </r>
  </si>
  <si>
    <r>
      <t>1.3.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David"/>
        <family val="2"/>
      </rPr>
      <t xml:space="preserve">המציע יתמחר את כל הפריטים בפרק בו הגיש את ההצעה. </t>
    </r>
    <r>
      <rPr>
        <b/>
        <sz val="12"/>
        <color theme="1"/>
        <rFont val="David"/>
        <family val="2"/>
      </rPr>
      <t>הצעה לחלק מהפריטים – תפסל</t>
    </r>
    <r>
      <rPr>
        <sz val="12"/>
        <color theme="1"/>
        <rFont val="David"/>
        <family val="2"/>
      </rPr>
      <t>.</t>
    </r>
  </si>
  <si>
    <r>
      <t>1.4.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David"/>
        <family val="2"/>
      </rPr>
      <t>על המציע לציין את מחיר הפריטים בשקלים חדשים.</t>
    </r>
  </si>
  <si>
    <r>
      <t>1.5.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David"/>
        <family val="2"/>
      </rPr>
      <t>ההצעה תכלול את כל ההוצאות הנדרשות לספק את הפריטים והשירותים, לרבות ביטוחים, מיסים (למעט מע"מ), רישיונות לתוכנות, כוח אדם וכו'.</t>
    </r>
  </si>
  <si>
    <r>
      <t>1.6.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David"/>
        <family val="2"/>
      </rPr>
      <t>מע"מ יתווסף למחיר בהתאם לשיעורו בדין במועד הוצאת החשבונית.</t>
    </r>
  </si>
  <si>
    <r>
      <t>1.7.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David"/>
        <family val="2"/>
      </rPr>
      <t>על המציע למלא את הצעת המחיר, להדפיסה, לחתום על כל עמוד, ולהכניסה למעטפת ההצעה כשהיא נפרדת מיתר מסמכי ההצעה.</t>
    </r>
  </si>
  <si>
    <r>
      <t>1.8.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David"/>
        <family val="2"/>
      </rPr>
      <t>בנוסף, תוגש ההצעה בקובץ אקסל ע"ג דיסק און קי</t>
    </r>
    <r>
      <rPr>
        <sz val="12"/>
        <color theme="1"/>
        <rFont val="David"/>
        <family val="2"/>
      </rPr>
      <t>.</t>
    </r>
  </si>
  <si>
    <r>
      <t>1.9.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David"/>
        <family val="2"/>
      </rPr>
      <t>ליד כל פריט נרשם משקלו בניקוד רכיב המחיר.</t>
    </r>
  </si>
  <si>
    <r>
      <t>1.10.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David"/>
        <family val="2"/>
      </rPr>
      <t>המחיר כולל עד 8 סבבי תיקונים לכל פריט בהזמנת העבודה. מסבב תיקון 9 והלאה תשולם תוספת לפי שעת עבודה שתאושר מראש ובכתב.</t>
    </r>
  </si>
  <si>
    <t>שעת עיצוב - לרשות שתבחר לקחת מעל 10 שעות חודשיות קבועות</t>
  </si>
  <si>
    <t>מועד מתן השירותים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</si>
</sst>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u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David"/>
      <family val="2"/>
    </font>
    <font>
      <sz val="7"/>
      <color theme="1"/>
      <name val="Times New Roman"/>
      <family val="1"/>
    </font>
    <font>
      <b/>
      <sz val="12"/>
      <color theme="1"/>
      <name val="David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center" vertical="center" readingOrder="2"/>
    </xf>
    <xf numFmtId="0" fontId="4" fillId="0" borderId="3" xfId="0" applyFont="1" applyBorder="1" applyAlignment="1">
      <alignment horizontal="right" vertical="center" readingOrder="2"/>
    </xf>
    <xf numFmtId="9" fontId="4" fillId="0" borderId="3" xfId="0" applyNumberFormat="1" applyFont="1" applyBorder="1" applyAlignment="1">
      <alignment horizontal="center" vertical="center" wrapText="1" readingOrder="2"/>
    </xf>
    <xf numFmtId="0" fontId="5" fillId="0" borderId="4" xfId="0" applyFont="1" applyBorder="1" applyAlignment="1" applyProtection="1">
      <alignment horizontal="right" vertical="center" readingOrder="1"/>
      <protection locked="0"/>
    </xf>
    <xf numFmtId="0" fontId="4" fillId="0" borderId="5" xfId="0" applyFont="1" applyBorder="1" applyAlignment="1">
      <alignment horizontal="right" vertical="center" readingOrder="2"/>
    </xf>
    <xf numFmtId="9" fontId="4" fillId="0" borderId="5" xfId="0" applyNumberFormat="1" applyFont="1" applyBorder="1" applyAlignment="1">
      <alignment horizontal="center" vertical="center" wrapText="1" readingOrder="2"/>
    </xf>
    <xf numFmtId="0" fontId="5" fillId="0" borderId="6" xfId="0" applyFont="1" applyBorder="1" applyAlignment="1" applyProtection="1">
      <alignment horizontal="right" vertical="center" readingOrder="1"/>
      <protection locked="0"/>
    </xf>
    <xf numFmtId="0" fontId="4" fillId="0" borderId="5" xfId="0" applyFont="1" applyBorder="1" applyAlignment="1">
      <alignment horizontal="right" vertical="center" wrapText="1" readingOrder="2"/>
    </xf>
    <xf numFmtId="0" fontId="5" fillId="0" borderId="6" xfId="0" applyFont="1" applyBorder="1" applyAlignment="1" applyProtection="1">
      <alignment horizontal="right" vertical="center" wrapText="1" readingOrder="2"/>
      <protection locked="0"/>
    </xf>
    <xf numFmtId="0" fontId="4" fillId="0" borderId="7" xfId="0" applyFont="1" applyBorder="1" applyAlignment="1">
      <alignment horizontal="right" vertical="center" wrapText="1" readingOrder="2"/>
    </xf>
    <xf numFmtId="9" fontId="4" fillId="0" borderId="7" xfId="0" applyNumberFormat="1" applyFont="1" applyBorder="1" applyAlignment="1">
      <alignment horizontal="center" vertical="center" wrapText="1" readingOrder="2"/>
    </xf>
    <xf numFmtId="0" fontId="5" fillId="0" borderId="8" xfId="0" applyFont="1" applyBorder="1" applyAlignment="1" applyProtection="1">
      <alignment horizontal="right" vertical="center" wrapText="1" readingOrder="2"/>
      <protection locked="0"/>
    </xf>
    <xf numFmtId="9" fontId="3" fillId="3" borderId="1" xfId="0" applyNumberFormat="1" applyFont="1" applyFill="1" applyBorder="1" applyAlignment="1">
      <alignment horizontal="center" vertical="center" wrapText="1" readingOrder="2"/>
    </xf>
    <xf numFmtId="0" fontId="5" fillId="3" borderId="2" xfId="0" applyFont="1" applyFill="1" applyBorder="1" applyAlignment="1">
      <alignment horizontal="right" vertical="center" readingOrder="1"/>
    </xf>
    <xf numFmtId="0" fontId="4" fillId="3" borderId="2" xfId="0" applyFont="1" applyFill="1" applyBorder="1" applyAlignment="1">
      <alignment horizontal="right" vertical="center" wrapText="1" readingOrder="2"/>
    </xf>
    <xf numFmtId="0" fontId="3" fillId="3" borderId="1" xfId="0" applyFont="1" applyFill="1" applyBorder="1" applyAlignment="1">
      <alignment horizontal="center" vertical="center" readingOrder="2"/>
    </xf>
    <xf numFmtId="0" fontId="6" fillId="0" borderId="0" xfId="0" applyFont="1" applyAlignment="1">
      <alignment horizontal="right" vertical="center" readingOrder="2"/>
    </xf>
    <xf numFmtId="9" fontId="3" fillId="3" borderId="9" xfId="0" applyNumberFormat="1" applyFont="1" applyFill="1" applyBorder="1" applyAlignment="1">
      <alignment horizontal="center" vertical="center" wrapText="1" readingOrder="2"/>
    </xf>
    <xf numFmtId="0" fontId="4" fillId="3" borderId="10" xfId="0" applyFont="1" applyFill="1" applyBorder="1" applyAlignment="1">
      <alignment horizontal="right" vertical="center" wrapText="1" readingOrder="2"/>
    </xf>
    <xf numFmtId="0" fontId="3" fillId="2" borderId="11" xfId="0" applyFont="1" applyFill="1" applyBorder="1" applyAlignment="1">
      <alignment horizontal="center" vertical="center" readingOrder="2"/>
    </xf>
    <xf numFmtId="0" fontId="4" fillId="0" borderId="12" xfId="0" applyFont="1" applyBorder="1" applyAlignment="1">
      <alignment horizontal="right" vertical="center" readingOrder="2"/>
    </xf>
    <xf numFmtId="0" fontId="4" fillId="0" borderId="13" xfId="0" applyFont="1" applyBorder="1" applyAlignment="1">
      <alignment horizontal="right" vertical="center" readingOrder="2"/>
    </xf>
    <xf numFmtId="0" fontId="4" fillId="0" borderId="13" xfId="0" applyFont="1" applyBorder="1" applyAlignment="1">
      <alignment horizontal="right" vertical="center" wrapText="1" readingOrder="2"/>
    </xf>
    <xf numFmtId="0" fontId="3" fillId="3" borderId="11" xfId="0" applyFont="1" applyFill="1" applyBorder="1" applyAlignment="1">
      <alignment horizontal="center" vertical="center" readingOrder="2"/>
    </xf>
    <xf numFmtId="0" fontId="0" fillId="0" borderId="0" xfId="0" applyBorder="1"/>
    <xf numFmtId="0" fontId="4" fillId="0" borderId="0" xfId="0" applyFont="1" applyBorder="1" applyAlignment="1">
      <alignment horizontal="right" vertical="center" readingOrder="2"/>
    </xf>
    <xf numFmtId="9" fontId="4" fillId="0" borderId="0" xfId="0" applyNumberFormat="1" applyFont="1" applyBorder="1" applyAlignment="1">
      <alignment horizontal="center" vertical="center" wrapText="1" readingOrder="2"/>
    </xf>
    <xf numFmtId="0" fontId="4" fillId="0" borderId="13" xfId="0" applyFont="1" applyBorder="1" applyAlignment="1">
      <alignment horizontal="center" vertical="center" wrapText="1" readingOrder="2"/>
    </xf>
    <xf numFmtId="0" fontId="3" fillId="3" borderId="14" xfId="0" applyFont="1" applyFill="1" applyBorder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9" fontId="4" fillId="0" borderId="16" xfId="0" applyNumberFormat="1" applyFont="1" applyBorder="1" applyAlignment="1">
      <alignment horizontal="center" vertical="center" wrapText="1" readingOrder="2"/>
    </xf>
    <xf numFmtId="9" fontId="4" fillId="0" borderId="17" xfId="0" applyNumberFormat="1" applyFont="1" applyBorder="1" applyAlignment="1">
      <alignment horizontal="center" vertical="center" wrapText="1" readingOrder="2"/>
    </xf>
    <xf numFmtId="9" fontId="3" fillId="3" borderId="18" xfId="0" applyNumberFormat="1" applyFont="1" applyFill="1" applyBorder="1" applyAlignment="1">
      <alignment horizontal="center" vertical="center" wrapText="1" readingOrder="2"/>
    </xf>
    <xf numFmtId="9" fontId="3" fillId="3" borderId="15" xfId="0" applyNumberFormat="1" applyFont="1" applyFill="1" applyBorder="1" applyAlignment="1">
      <alignment horizontal="center" vertical="center" wrapText="1" readingOrder="2"/>
    </xf>
    <xf numFmtId="9" fontId="4" fillId="0" borderId="19" xfId="0" applyNumberFormat="1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B6CB6-C568-46E6-8758-0C27BCCA9151}">
  <dimension ref="A1:B11"/>
  <sheetViews>
    <sheetView rightToLeft="1" workbookViewId="0">
      <selection activeCell="B11" sqref="B11"/>
    </sheetView>
  </sheetViews>
  <sheetFormatPr defaultColWidth="9" defaultRowHeight="14" x14ac:dyDescent="0.3"/>
  <cols>
    <col min="1" max="1" width="3.83203125" style="1" customWidth="1"/>
    <col min="2" max="2" width="61" style="2" customWidth="1"/>
    <col min="3" max="16384" width="9" style="2"/>
  </cols>
  <sheetData>
    <row r="1" spans="2:2" ht="15.5" x14ac:dyDescent="0.3">
      <c r="B1" s="23" t="s">
        <v>62</v>
      </c>
    </row>
    <row r="2" spans="2:2" ht="15.5" x14ac:dyDescent="0.3">
      <c r="B2" s="23" t="s">
        <v>63</v>
      </c>
    </row>
    <row r="3" spans="2:2" ht="15.5" x14ac:dyDescent="0.3">
      <c r="B3" s="23" t="s">
        <v>64</v>
      </c>
    </row>
    <row r="4" spans="2:2" ht="15.5" x14ac:dyDescent="0.3">
      <c r="B4" s="23" t="s">
        <v>65</v>
      </c>
    </row>
    <row r="5" spans="2:2" ht="15.5" x14ac:dyDescent="0.3">
      <c r="B5" s="23" t="s">
        <v>66</v>
      </c>
    </row>
    <row r="6" spans="2:2" ht="15.5" x14ac:dyDescent="0.3">
      <c r="B6" s="23" t="s">
        <v>67</v>
      </c>
    </row>
    <row r="7" spans="2:2" ht="15.5" x14ac:dyDescent="0.3">
      <c r="B7" s="23" t="s">
        <v>68</v>
      </c>
    </row>
    <row r="8" spans="2:2" ht="15.5" x14ac:dyDescent="0.3">
      <c r="B8" s="23" t="s">
        <v>69</v>
      </c>
    </row>
    <row r="9" spans="2:2" ht="15.5" x14ac:dyDescent="0.3">
      <c r="B9" s="23" t="s">
        <v>70</v>
      </c>
    </row>
    <row r="10" spans="2:2" ht="15.5" x14ac:dyDescent="0.3">
      <c r="B10" s="23" t="s">
        <v>71</v>
      </c>
    </row>
    <row r="11" spans="2:2" x14ac:dyDescent="0.3">
      <c r="B11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6D64D-225C-491A-9554-43F19C90A43B}">
  <dimension ref="A1:D35"/>
  <sheetViews>
    <sheetView rightToLeft="1" workbookViewId="0">
      <selection activeCell="C3" sqref="C3:D3"/>
    </sheetView>
  </sheetViews>
  <sheetFormatPr defaultColWidth="13.6640625" defaultRowHeight="14" x14ac:dyDescent="0.3"/>
  <cols>
    <col min="1" max="1" width="45.9140625" bestFit="1" customWidth="1"/>
    <col min="3" max="3" width="15.25" bestFit="1" customWidth="1"/>
    <col min="4" max="4" width="17.5" bestFit="1" customWidth="1"/>
  </cols>
  <sheetData>
    <row r="1" spans="1:4" ht="15.5" x14ac:dyDescent="0.3">
      <c r="A1" s="36" t="s">
        <v>58</v>
      </c>
      <c r="B1" s="36"/>
      <c r="C1" s="36"/>
      <c r="D1" s="36"/>
    </row>
    <row r="2" spans="1:4" ht="14.5" thickBot="1" x14ac:dyDescent="0.35">
      <c r="B2" s="4"/>
      <c r="C2" s="4"/>
      <c r="D2" s="2"/>
    </row>
    <row r="3" spans="1:4" ht="16" thickBot="1" x14ac:dyDescent="0.35">
      <c r="A3" s="26" t="s">
        <v>0</v>
      </c>
      <c r="B3" s="6" t="s">
        <v>1</v>
      </c>
      <c r="C3" s="7" t="s">
        <v>2</v>
      </c>
      <c r="D3" s="7" t="s">
        <v>73</v>
      </c>
    </row>
    <row r="4" spans="1:4" ht="15.5" x14ac:dyDescent="0.3">
      <c r="A4" s="27" t="s">
        <v>29</v>
      </c>
      <c r="B4" s="9">
        <v>0.01</v>
      </c>
      <c r="C4" s="37"/>
      <c r="D4" s="10"/>
    </row>
    <row r="5" spans="1:4" ht="15.5" x14ac:dyDescent="0.3">
      <c r="A5" s="28" t="s">
        <v>30</v>
      </c>
      <c r="B5" s="12">
        <v>0.01</v>
      </c>
      <c r="C5" s="38"/>
      <c r="D5" s="13"/>
    </row>
    <row r="6" spans="1:4" ht="15.5" x14ac:dyDescent="0.3">
      <c r="A6" s="28" t="s">
        <v>31</v>
      </c>
      <c r="B6" s="12">
        <v>0.01</v>
      </c>
      <c r="C6" s="38"/>
      <c r="D6" s="13"/>
    </row>
    <row r="7" spans="1:4" ht="15.5" x14ac:dyDescent="0.3">
      <c r="A7" s="28" t="s">
        <v>32</v>
      </c>
      <c r="B7" s="12">
        <v>0.01</v>
      </c>
      <c r="C7" s="38"/>
      <c r="D7" s="13"/>
    </row>
    <row r="8" spans="1:4" ht="15.5" x14ac:dyDescent="0.3">
      <c r="A8" s="28" t="s">
        <v>33</v>
      </c>
      <c r="B8" s="12">
        <v>0.01</v>
      </c>
      <c r="C8" s="38"/>
      <c r="D8" s="13"/>
    </row>
    <row r="9" spans="1:4" ht="15.5" x14ac:dyDescent="0.3">
      <c r="A9" s="29" t="s">
        <v>34</v>
      </c>
      <c r="B9" s="12">
        <v>0.05</v>
      </c>
      <c r="C9" s="38"/>
      <c r="D9" s="13"/>
    </row>
    <row r="10" spans="1:4" ht="15.5" x14ac:dyDescent="0.3">
      <c r="A10" s="29" t="s">
        <v>35</v>
      </c>
      <c r="B10" s="12">
        <v>0.1</v>
      </c>
      <c r="C10" s="38"/>
      <c r="D10" s="13"/>
    </row>
    <row r="11" spans="1:4" ht="15.5" x14ac:dyDescent="0.3">
      <c r="A11" s="29" t="s">
        <v>36</v>
      </c>
      <c r="B11" s="12">
        <v>0.1</v>
      </c>
      <c r="C11" s="38"/>
      <c r="D11" s="13"/>
    </row>
    <row r="12" spans="1:4" ht="15.5" x14ac:dyDescent="0.3">
      <c r="A12" s="29" t="s">
        <v>37</v>
      </c>
      <c r="B12" s="12">
        <v>0.01</v>
      </c>
      <c r="C12" s="38"/>
      <c r="D12" s="13"/>
    </row>
    <row r="13" spans="1:4" ht="15.5" x14ac:dyDescent="0.3">
      <c r="A13" s="28" t="s">
        <v>38</v>
      </c>
      <c r="B13" s="12">
        <v>0.01</v>
      </c>
      <c r="C13" s="38"/>
      <c r="D13" s="13"/>
    </row>
    <row r="14" spans="1:4" ht="15.5" x14ac:dyDescent="0.3">
      <c r="A14" s="28" t="s">
        <v>39</v>
      </c>
      <c r="B14" s="12">
        <v>0.01</v>
      </c>
      <c r="C14" s="38"/>
      <c r="D14" s="13"/>
    </row>
    <row r="15" spans="1:4" ht="15.5" x14ac:dyDescent="0.3">
      <c r="A15" s="28" t="s">
        <v>40</v>
      </c>
      <c r="B15" s="12">
        <v>0.01</v>
      </c>
      <c r="C15" s="38"/>
      <c r="D15" s="13"/>
    </row>
    <row r="16" spans="1:4" ht="15.5" x14ac:dyDescent="0.3">
      <c r="A16" s="28" t="s">
        <v>41</v>
      </c>
      <c r="B16" s="12">
        <v>0.01</v>
      </c>
      <c r="C16" s="38"/>
      <c r="D16" s="13"/>
    </row>
    <row r="17" spans="1:4" ht="15.5" x14ac:dyDescent="0.3">
      <c r="A17" s="29" t="s">
        <v>42</v>
      </c>
      <c r="B17" s="12">
        <v>0.05</v>
      </c>
      <c r="C17" s="38"/>
      <c r="D17" s="13"/>
    </row>
    <row r="18" spans="1:4" ht="15.5" x14ac:dyDescent="0.3">
      <c r="A18" s="29" t="s">
        <v>43</v>
      </c>
      <c r="B18" s="12">
        <v>0.03</v>
      </c>
      <c r="C18" s="38"/>
      <c r="D18" s="13"/>
    </row>
    <row r="19" spans="1:4" ht="15.5" x14ac:dyDescent="0.3">
      <c r="A19" s="28" t="s">
        <v>44</v>
      </c>
      <c r="B19" s="12">
        <v>0.01</v>
      </c>
      <c r="C19" s="38"/>
      <c r="D19" s="13"/>
    </row>
    <row r="20" spans="1:4" ht="15.5" x14ac:dyDescent="0.3">
      <c r="A20" s="28" t="s">
        <v>45</v>
      </c>
      <c r="B20" s="12">
        <v>0.01</v>
      </c>
      <c r="C20" s="38"/>
      <c r="D20" s="13"/>
    </row>
    <row r="21" spans="1:4" ht="15.5" x14ac:dyDescent="0.3">
      <c r="A21" s="29" t="s">
        <v>46</v>
      </c>
      <c r="B21" s="12">
        <v>0.1</v>
      </c>
      <c r="C21" s="38"/>
      <c r="D21" s="13"/>
    </row>
    <row r="22" spans="1:4" ht="15.5" x14ac:dyDescent="0.3">
      <c r="A22" s="29" t="s">
        <v>47</v>
      </c>
      <c r="B22" s="12">
        <v>0.03</v>
      </c>
      <c r="C22" s="38"/>
      <c r="D22" s="13"/>
    </row>
    <row r="23" spans="1:4" ht="15.5" x14ac:dyDescent="0.3">
      <c r="A23" s="28" t="s">
        <v>48</v>
      </c>
      <c r="B23" s="12">
        <v>0.01</v>
      </c>
      <c r="C23" s="38"/>
      <c r="D23" s="13"/>
    </row>
    <row r="24" spans="1:4" ht="15.5" x14ac:dyDescent="0.3">
      <c r="A24" s="28" t="s">
        <v>49</v>
      </c>
      <c r="B24" s="12">
        <v>0.01</v>
      </c>
      <c r="C24" s="38"/>
      <c r="D24" s="13"/>
    </row>
    <row r="25" spans="1:4" ht="15.5" x14ac:dyDescent="0.3">
      <c r="A25" s="28" t="s">
        <v>50</v>
      </c>
      <c r="B25" s="12">
        <v>0.01</v>
      </c>
      <c r="C25" s="38"/>
      <c r="D25" s="13"/>
    </row>
    <row r="26" spans="1:4" ht="31" x14ac:dyDescent="0.3">
      <c r="A26" s="29" t="s">
        <v>51</v>
      </c>
      <c r="B26" s="12">
        <v>0.01</v>
      </c>
      <c r="C26" s="38"/>
      <c r="D26" s="13"/>
    </row>
    <row r="27" spans="1:4" ht="31" x14ac:dyDescent="0.3">
      <c r="A27" s="29" t="s">
        <v>52</v>
      </c>
      <c r="B27" s="12">
        <v>0.01</v>
      </c>
      <c r="C27" s="38"/>
      <c r="D27" s="13"/>
    </row>
    <row r="28" spans="1:4" ht="15.5" x14ac:dyDescent="0.3">
      <c r="A28" s="28" t="s">
        <v>56</v>
      </c>
      <c r="B28" s="12">
        <v>0.03</v>
      </c>
      <c r="C28" s="38"/>
      <c r="D28" s="13"/>
    </row>
    <row r="29" spans="1:4" ht="15.5" x14ac:dyDescent="0.3">
      <c r="A29" s="28" t="s">
        <v>53</v>
      </c>
      <c r="B29" s="12">
        <v>0.02</v>
      </c>
      <c r="C29" s="38"/>
      <c r="D29" s="13"/>
    </row>
    <row r="30" spans="1:4" ht="31" x14ac:dyDescent="0.3">
      <c r="A30" s="29" t="s">
        <v>57</v>
      </c>
      <c r="B30" s="12">
        <v>0.05</v>
      </c>
      <c r="C30" s="38"/>
      <c r="D30" s="13"/>
    </row>
    <row r="31" spans="1:4" ht="15.5" x14ac:dyDescent="0.3">
      <c r="A31" s="28" t="s">
        <v>54</v>
      </c>
      <c r="B31" s="12">
        <v>0.01</v>
      </c>
      <c r="C31" s="38"/>
      <c r="D31" s="13"/>
    </row>
    <row r="32" spans="1:4" ht="15.5" x14ac:dyDescent="0.3">
      <c r="A32" s="28" t="s">
        <v>55</v>
      </c>
      <c r="B32" s="12">
        <v>0.01</v>
      </c>
      <c r="C32" s="38"/>
      <c r="D32" s="13"/>
    </row>
    <row r="33" spans="1:4" ht="15.5" x14ac:dyDescent="0.3">
      <c r="A33" s="28" t="s">
        <v>23</v>
      </c>
      <c r="B33" s="12">
        <v>0.1</v>
      </c>
      <c r="C33" s="38"/>
      <c r="D33" s="13"/>
    </row>
    <row r="34" spans="1:4" ht="31" x14ac:dyDescent="0.3">
      <c r="A34" s="34" t="s">
        <v>72</v>
      </c>
      <c r="B34" s="12">
        <v>0.15</v>
      </c>
      <c r="C34" s="38"/>
      <c r="D34" s="13"/>
    </row>
    <row r="35" spans="1:4" ht="16" thickBot="1" x14ac:dyDescent="0.35">
      <c r="A35" s="35"/>
      <c r="B35" s="24">
        <f>SUM(B4:B34)</f>
        <v>1.0000000000000002</v>
      </c>
      <c r="C35" s="39"/>
      <c r="D35" s="25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7EF03-E037-4DBF-BB27-F7176D74BA6E}">
  <dimension ref="A1:D35"/>
  <sheetViews>
    <sheetView rightToLeft="1" workbookViewId="0">
      <selection activeCell="C3" sqref="C3:D3"/>
    </sheetView>
  </sheetViews>
  <sheetFormatPr defaultColWidth="13.6640625" defaultRowHeight="14" x14ac:dyDescent="0.3"/>
  <cols>
    <col min="1" max="1" width="45.9140625" bestFit="1" customWidth="1"/>
    <col min="3" max="3" width="15.25" bestFit="1" customWidth="1"/>
    <col min="4" max="4" width="17.5" bestFit="1" customWidth="1"/>
  </cols>
  <sheetData>
    <row r="1" spans="1:4" ht="15.5" x14ac:dyDescent="0.3">
      <c r="A1" s="36" t="s">
        <v>59</v>
      </c>
      <c r="B1" s="36"/>
      <c r="C1" s="36"/>
      <c r="D1" s="36"/>
    </row>
    <row r="2" spans="1:4" ht="14.5" thickBot="1" x14ac:dyDescent="0.35">
      <c r="B2" s="4"/>
      <c r="C2" s="4"/>
      <c r="D2" s="2"/>
    </row>
    <row r="3" spans="1:4" ht="16" thickBot="1" x14ac:dyDescent="0.35">
      <c r="A3" s="26" t="s">
        <v>0</v>
      </c>
      <c r="B3" s="6" t="s">
        <v>1</v>
      </c>
      <c r="C3" s="7" t="s">
        <v>2</v>
      </c>
      <c r="D3" s="7" t="s">
        <v>73</v>
      </c>
    </row>
    <row r="4" spans="1:4" ht="15.5" x14ac:dyDescent="0.3">
      <c r="A4" s="27" t="s">
        <v>29</v>
      </c>
      <c r="B4" s="9">
        <v>0.01</v>
      </c>
      <c r="C4" s="37"/>
      <c r="D4" s="10"/>
    </row>
    <row r="5" spans="1:4" ht="15.5" x14ac:dyDescent="0.3">
      <c r="A5" s="28" t="s">
        <v>30</v>
      </c>
      <c r="B5" s="12">
        <v>0.01</v>
      </c>
      <c r="C5" s="38"/>
      <c r="D5" s="13"/>
    </row>
    <row r="6" spans="1:4" ht="15.5" x14ac:dyDescent="0.3">
      <c r="A6" s="28" t="s">
        <v>31</v>
      </c>
      <c r="B6" s="12">
        <v>0.01</v>
      </c>
      <c r="C6" s="38"/>
      <c r="D6" s="13"/>
    </row>
    <row r="7" spans="1:4" ht="15.5" x14ac:dyDescent="0.3">
      <c r="A7" s="28" t="s">
        <v>32</v>
      </c>
      <c r="B7" s="12">
        <v>0.01</v>
      </c>
      <c r="C7" s="38"/>
      <c r="D7" s="13"/>
    </row>
    <row r="8" spans="1:4" ht="15.5" x14ac:dyDescent="0.3">
      <c r="A8" s="28" t="s">
        <v>33</v>
      </c>
      <c r="B8" s="12">
        <v>0.01</v>
      </c>
      <c r="C8" s="38"/>
      <c r="D8" s="13"/>
    </row>
    <row r="9" spans="1:4" ht="15.5" x14ac:dyDescent="0.3">
      <c r="A9" s="29" t="s">
        <v>34</v>
      </c>
      <c r="B9" s="12">
        <v>0.05</v>
      </c>
      <c r="C9" s="38"/>
      <c r="D9" s="13"/>
    </row>
    <row r="10" spans="1:4" ht="15.5" x14ac:dyDescent="0.3">
      <c r="A10" s="29" t="s">
        <v>35</v>
      </c>
      <c r="B10" s="12">
        <v>0.1</v>
      </c>
      <c r="C10" s="38"/>
      <c r="D10" s="13"/>
    </row>
    <row r="11" spans="1:4" ht="15.5" x14ac:dyDescent="0.3">
      <c r="A11" s="29" t="s">
        <v>36</v>
      </c>
      <c r="B11" s="12">
        <v>0.1</v>
      </c>
      <c r="C11" s="38"/>
      <c r="D11" s="13"/>
    </row>
    <row r="12" spans="1:4" ht="15.5" x14ac:dyDescent="0.3">
      <c r="A12" s="29" t="s">
        <v>37</v>
      </c>
      <c r="B12" s="12">
        <v>0.01</v>
      </c>
      <c r="C12" s="38"/>
      <c r="D12" s="13"/>
    </row>
    <row r="13" spans="1:4" ht="15.5" x14ac:dyDescent="0.3">
      <c r="A13" s="28" t="s">
        <v>38</v>
      </c>
      <c r="B13" s="12">
        <v>0.01</v>
      </c>
      <c r="C13" s="38"/>
      <c r="D13" s="13"/>
    </row>
    <row r="14" spans="1:4" ht="15.5" x14ac:dyDescent="0.3">
      <c r="A14" s="28" t="s">
        <v>39</v>
      </c>
      <c r="B14" s="12">
        <v>0.01</v>
      </c>
      <c r="C14" s="38"/>
      <c r="D14" s="13"/>
    </row>
    <row r="15" spans="1:4" ht="15.5" x14ac:dyDescent="0.3">
      <c r="A15" s="28" t="s">
        <v>40</v>
      </c>
      <c r="B15" s="12">
        <v>0.01</v>
      </c>
      <c r="C15" s="38"/>
      <c r="D15" s="13"/>
    </row>
    <row r="16" spans="1:4" ht="15.5" x14ac:dyDescent="0.3">
      <c r="A16" s="28" t="s">
        <v>41</v>
      </c>
      <c r="B16" s="12">
        <v>0.01</v>
      </c>
      <c r="C16" s="38"/>
      <c r="D16" s="13"/>
    </row>
    <row r="17" spans="1:4" ht="15.5" x14ac:dyDescent="0.3">
      <c r="A17" s="29" t="s">
        <v>42</v>
      </c>
      <c r="B17" s="12">
        <v>0.05</v>
      </c>
      <c r="C17" s="38"/>
      <c r="D17" s="13"/>
    </row>
    <row r="18" spans="1:4" ht="15.5" x14ac:dyDescent="0.3">
      <c r="A18" s="29" t="s">
        <v>43</v>
      </c>
      <c r="B18" s="12">
        <v>0.03</v>
      </c>
      <c r="C18" s="38"/>
      <c r="D18" s="13"/>
    </row>
    <row r="19" spans="1:4" ht="15.5" x14ac:dyDescent="0.3">
      <c r="A19" s="28" t="s">
        <v>44</v>
      </c>
      <c r="B19" s="12">
        <v>0.01</v>
      </c>
      <c r="C19" s="38"/>
      <c r="D19" s="13"/>
    </row>
    <row r="20" spans="1:4" ht="15.5" x14ac:dyDescent="0.3">
      <c r="A20" s="28" t="s">
        <v>45</v>
      </c>
      <c r="B20" s="12">
        <v>0.01</v>
      </c>
      <c r="C20" s="38"/>
      <c r="D20" s="13"/>
    </row>
    <row r="21" spans="1:4" ht="15.5" x14ac:dyDescent="0.3">
      <c r="A21" s="29" t="s">
        <v>46</v>
      </c>
      <c r="B21" s="12">
        <v>0.1</v>
      </c>
      <c r="C21" s="38"/>
      <c r="D21" s="13"/>
    </row>
    <row r="22" spans="1:4" ht="15.5" x14ac:dyDescent="0.3">
      <c r="A22" s="29" t="s">
        <v>47</v>
      </c>
      <c r="B22" s="12">
        <v>0.03</v>
      </c>
      <c r="C22" s="38"/>
      <c r="D22" s="13"/>
    </row>
    <row r="23" spans="1:4" ht="15.5" x14ac:dyDescent="0.3">
      <c r="A23" s="28" t="s">
        <v>48</v>
      </c>
      <c r="B23" s="12">
        <v>0.01</v>
      </c>
      <c r="C23" s="38"/>
      <c r="D23" s="13"/>
    </row>
    <row r="24" spans="1:4" ht="15.5" x14ac:dyDescent="0.3">
      <c r="A24" s="28" t="s">
        <v>49</v>
      </c>
      <c r="B24" s="12">
        <v>0.01</v>
      </c>
      <c r="C24" s="38"/>
      <c r="D24" s="13"/>
    </row>
    <row r="25" spans="1:4" ht="15.5" x14ac:dyDescent="0.3">
      <c r="A25" s="28" t="s">
        <v>50</v>
      </c>
      <c r="B25" s="12">
        <v>0.01</v>
      </c>
      <c r="C25" s="38"/>
      <c r="D25" s="13"/>
    </row>
    <row r="26" spans="1:4" ht="31" x14ac:dyDescent="0.3">
      <c r="A26" s="29" t="s">
        <v>51</v>
      </c>
      <c r="B26" s="12">
        <v>0.01</v>
      </c>
      <c r="C26" s="38"/>
      <c r="D26" s="13"/>
    </row>
    <row r="27" spans="1:4" ht="31" x14ac:dyDescent="0.3">
      <c r="A27" s="29" t="s">
        <v>52</v>
      </c>
      <c r="B27" s="12">
        <v>0.01</v>
      </c>
      <c r="C27" s="38"/>
      <c r="D27" s="13"/>
    </row>
    <row r="28" spans="1:4" ht="15.5" x14ac:dyDescent="0.3">
      <c r="A28" s="28" t="s">
        <v>56</v>
      </c>
      <c r="B28" s="12">
        <v>0.03</v>
      </c>
      <c r="C28" s="38"/>
      <c r="D28" s="13"/>
    </row>
    <row r="29" spans="1:4" ht="15.5" x14ac:dyDescent="0.3">
      <c r="A29" s="28" t="s">
        <v>53</v>
      </c>
      <c r="B29" s="12">
        <v>0.02</v>
      </c>
      <c r="C29" s="38"/>
      <c r="D29" s="13"/>
    </row>
    <row r="30" spans="1:4" ht="31" x14ac:dyDescent="0.3">
      <c r="A30" s="29" t="s">
        <v>57</v>
      </c>
      <c r="B30" s="12">
        <v>0.05</v>
      </c>
      <c r="C30" s="38"/>
      <c r="D30" s="13"/>
    </row>
    <row r="31" spans="1:4" ht="15.5" x14ac:dyDescent="0.3">
      <c r="A31" s="28" t="s">
        <v>54</v>
      </c>
      <c r="B31" s="12">
        <v>0.01</v>
      </c>
      <c r="C31" s="38"/>
      <c r="D31" s="13"/>
    </row>
    <row r="32" spans="1:4" ht="15.5" x14ac:dyDescent="0.3">
      <c r="A32" s="28" t="s">
        <v>55</v>
      </c>
      <c r="B32" s="12">
        <v>0.01</v>
      </c>
      <c r="C32" s="38"/>
      <c r="D32" s="13"/>
    </row>
    <row r="33" spans="1:4" ht="15.5" x14ac:dyDescent="0.3">
      <c r="A33" s="28" t="s">
        <v>23</v>
      </c>
      <c r="B33" s="12">
        <v>0.1</v>
      </c>
      <c r="C33" s="38"/>
      <c r="D33" s="13"/>
    </row>
    <row r="34" spans="1:4" ht="31.5" thickBot="1" x14ac:dyDescent="0.35">
      <c r="A34" s="29" t="s">
        <v>72</v>
      </c>
      <c r="B34" s="12">
        <v>0.15</v>
      </c>
      <c r="C34" s="38"/>
      <c r="D34" s="13"/>
    </row>
    <row r="35" spans="1:4" ht="16" thickBot="1" x14ac:dyDescent="0.35">
      <c r="A35" s="30"/>
      <c r="B35" s="19">
        <f>SUM(B4:B34)</f>
        <v>1.0000000000000002</v>
      </c>
      <c r="C35" s="40"/>
      <c r="D35" s="21"/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1A7FA-EF61-4C22-9008-77F53BE34777}">
  <dimension ref="A1:D31"/>
  <sheetViews>
    <sheetView rightToLeft="1" workbookViewId="0">
      <selection activeCell="C3" sqref="C3:D3"/>
    </sheetView>
  </sheetViews>
  <sheetFormatPr defaultColWidth="16.33203125" defaultRowHeight="14" x14ac:dyDescent="0.3"/>
  <cols>
    <col min="1" max="1" width="47" bestFit="1" customWidth="1"/>
    <col min="4" max="4" width="17.5" bestFit="1" customWidth="1"/>
  </cols>
  <sheetData>
    <row r="1" spans="1:4" ht="15.5" x14ac:dyDescent="0.3">
      <c r="A1" s="36" t="s">
        <v>60</v>
      </c>
      <c r="B1" s="36"/>
      <c r="C1" s="36"/>
      <c r="D1" s="36"/>
    </row>
    <row r="2" spans="1:4" ht="14.5" thickBot="1" x14ac:dyDescent="0.35">
      <c r="B2" s="4"/>
      <c r="C2" s="4"/>
      <c r="D2" s="5"/>
    </row>
    <row r="3" spans="1:4" ht="16" thickBot="1" x14ac:dyDescent="0.35">
      <c r="A3" s="6" t="s">
        <v>0</v>
      </c>
      <c r="B3" s="6" t="s">
        <v>1</v>
      </c>
      <c r="C3" s="7" t="s">
        <v>2</v>
      </c>
      <c r="D3" s="7" t="s">
        <v>73</v>
      </c>
    </row>
    <row r="4" spans="1:4" ht="15.5" x14ac:dyDescent="0.3">
      <c r="A4" s="8" t="s">
        <v>3</v>
      </c>
      <c r="B4" s="9">
        <v>0.02</v>
      </c>
      <c r="C4" s="37"/>
      <c r="D4" s="10"/>
    </row>
    <row r="5" spans="1:4" ht="15.5" x14ac:dyDescent="0.3">
      <c r="A5" s="11" t="s">
        <v>4</v>
      </c>
      <c r="B5" s="12">
        <v>0.02</v>
      </c>
      <c r="C5" s="38"/>
      <c r="D5" s="13"/>
    </row>
    <row r="6" spans="1:4" ht="15.5" x14ac:dyDescent="0.3">
      <c r="A6" s="11" t="s">
        <v>5</v>
      </c>
      <c r="B6" s="12">
        <v>0.02</v>
      </c>
      <c r="C6" s="38"/>
      <c r="D6" s="13"/>
    </row>
    <row r="7" spans="1:4" ht="15.5" x14ac:dyDescent="0.3">
      <c r="A7" s="14" t="s">
        <v>6</v>
      </c>
      <c r="B7" s="12">
        <v>0.02</v>
      </c>
      <c r="C7" s="38"/>
      <c r="D7" s="13"/>
    </row>
    <row r="8" spans="1:4" ht="15.5" x14ac:dyDescent="0.3">
      <c r="A8" s="14" t="s">
        <v>7</v>
      </c>
      <c r="B8" s="12">
        <v>0.02</v>
      </c>
      <c r="C8" s="38"/>
      <c r="D8" s="13"/>
    </row>
    <row r="9" spans="1:4" ht="15.5" x14ac:dyDescent="0.3">
      <c r="A9" s="14" t="s">
        <v>8</v>
      </c>
      <c r="B9" s="12">
        <v>0.02</v>
      </c>
      <c r="C9" s="38"/>
      <c r="D9" s="13"/>
    </row>
    <row r="10" spans="1:4" ht="31" x14ac:dyDescent="0.3">
      <c r="A10" s="14" t="s">
        <v>9</v>
      </c>
      <c r="B10" s="12">
        <v>0.02</v>
      </c>
      <c r="C10" s="38"/>
      <c r="D10" s="13"/>
    </row>
    <row r="11" spans="1:4" ht="15.5" x14ac:dyDescent="0.3">
      <c r="A11" s="14" t="s">
        <v>10</v>
      </c>
      <c r="B11" s="12">
        <v>0.02</v>
      </c>
      <c r="C11" s="38"/>
      <c r="D11" s="13"/>
    </row>
    <row r="12" spans="1:4" ht="15.5" x14ac:dyDescent="0.3">
      <c r="A12" s="14" t="s">
        <v>11</v>
      </c>
      <c r="B12" s="12">
        <v>0.02</v>
      </c>
      <c r="C12" s="38"/>
      <c r="D12" s="13"/>
    </row>
    <row r="13" spans="1:4" ht="15.5" x14ac:dyDescent="0.3">
      <c r="A13" s="14" t="s">
        <v>12</v>
      </c>
      <c r="B13" s="12">
        <v>0.02</v>
      </c>
      <c r="C13" s="38"/>
      <c r="D13" s="13"/>
    </row>
    <row r="14" spans="1:4" ht="15.5" x14ac:dyDescent="0.3">
      <c r="A14" s="14" t="s">
        <v>13</v>
      </c>
      <c r="B14" s="12">
        <v>0.02</v>
      </c>
      <c r="C14" s="38"/>
      <c r="D14" s="13"/>
    </row>
    <row r="15" spans="1:4" ht="15.5" x14ac:dyDescent="0.3">
      <c r="A15" s="14" t="s">
        <v>14</v>
      </c>
      <c r="B15" s="12">
        <v>0.02</v>
      </c>
      <c r="C15" s="38"/>
      <c r="D15" s="13"/>
    </row>
    <row r="16" spans="1:4" ht="15.5" x14ac:dyDescent="0.3">
      <c r="A16" s="11" t="s">
        <v>15</v>
      </c>
      <c r="B16" s="12">
        <v>0.02</v>
      </c>
      <c r="C16" s="38"/>
      <c r="D16" s="13"/>
    </row>
    <row r="17" spans="1:4" ht="46.5" x14ac:dyDescent="0.3">
      <c r="A17" s="14" t="s">
        <v>16</v>
      </c>
      <c r="B17" s="12">
        <v>0.02</v>
      </c>
      <c r="C17" s="38"/>
      <c r="D17" s="13"/>
    </row>
    <row r="18" spans="1:4" ht="15.5" x14ac:dyDescent="0.3">
      <c r="A18" s="14" t="s">
        <v>17</v>
      </c>
      <c r="B18" s="12">
        <v>0.02</v>
      </c>
      <c r="C18" s="38"/>
      <c r="D18" s="13"/>
    </row>
    <row r="19" spans="1:4" ht="15.5" x14ac:dyDescent="0.3">
      <c r="A19" s="14" t="s">
        <v>18</v>
      </c>
      <c r="B19" s="12">
        <v>0.02</v>
      </c>
      <c r="C19" s="38"/>
      <c r="D19" s="13"/>
    </row>
    <row r="20" spans="1:4" ht="31" x14ac:dyDescent="0.3">
      <c r="A20" s="14" t="s">
        <v>19</v>
      </c>
      <c r="B20" s="12">
        <v>0.02</v>
      </c>
      <c r="C20" s="38"/>
      <c r="D20" s="13"/>
    </row>
    <row r="21" spans="1:4" ht="31" x14ac:dyDescent="0.3">
      <c r="A21" s="14" t="s">
        <v>20</v>
      </c>
      <c r="B21" s="12">
        <v>0.02</v>
      </c>
      <c r="C21" s="38"/>
      <c r="D21" s="13"/>
    </row>
    <row r="22" spans="1:4" ht="15.5" x14ac:dyDescent="0.3">
      <c r="A22" s="11" t="s">
        <v>21</v>
      </c>
      <c r="B22" s="12">
        <v>0.02</v>
      </c>
      <c r="C22" s="38"/>
      <c r="D22" s="13"/>
    </row>
    <row r="23" spans="1:4" ht="15.5" x14ac:dyDescent="0.3">
      <c r="A23" s="11" t="s">
        <v>22</v>
      </c>
      <c r="B23" s="12">
        <v>0.02</v>
      </c>
      <c r="C23" s="38"/>
      <c r="D23" s="13"/>
    </row>
    <row r="24" spans="1:4" ht="15.5" x14ac:dyDescent="0.3">
      <c r="A24" s="14" t="s">
        <v>24</v>
      </c>
      <c r="B24" s="12">
        <v>0.05</v>
      </c>
      <c r="C24" s="38"/>
      <c r="D24" s="15"/>
    </row>
    <row r="25" spans="1:4" ht="15.5" x14ac:dyDescent="0.3">
      <c r="A25" s="14" t="s">
        <v>25</v>
      </c>
      <c r="B25" s="12">
        <v>0.05</v>
      </c>
      <c r="C25" s="38"/>
      <c r="D25" s="15"/>
    </row>
    <row r="26" spans="1:4" ht="15.5" x14ac:dyDescent="0.3">
      <c r="A26" s="14" t="s">
        <v>26</v>
      </c>
      <c r="B26" s="12">
        <v>0.05</v>
      </c>
      <c r="C26" s="38"/>
      <c r="D26" s="15"/>
    </row>
    <row r="27" spans="1:4" ht="15.5" x14ac:dyDescent="0.3">
      <c r="A27" s="14" t="s">
        <v>27</v>
      </c>
      <c r="B27" s="12">
        <v>0.1</v>
      </c>
      <c r="C27" s="38"/>
      <c r="D27" s="15"/>
    </row>
    <row r="28" spans="1:4" ht="15.5" x14ac:dyDescent="0.3">
      <c r="A28" s="16" t="s">
        <v>28</v>
      </c>
      <c r="B28" s="17">
        <v>0.1</v>
      </c>
      <c r="C28" s="41"/>
      <c r="D28" s="18"/>
    </row>
    <row r="29" spans="1:4" ht="15.5" x14ac:dyDescent="0.3">
      <c r="A29" s="28" t="s">
        <v>23</v>
      </c>
      <c r="B29" s="12">
        <v>0.1</v>
      </c>
      <c r="C29" s="38"/>
      <c r="D29" s="13"/>
    </row>
    <row r="30" spans="1:4" ht="31.5" thickBot="1" x14ac:dyDescent="0.35">
      <c r="A30" s="29" t="s">
        <v>72</v>
      </c>
      <c r="B30" s="12">
        <v>0.15</v>
      </c>
      <c r="C30" s="38"/>
      <c r="D30" s="13"/>
    </row>
    <row r="31" spans="1:4" ht="16" thickBot="1" x14ac:dyDescent="0.35">
      <c r="A31" s="22"/>
      <c r="B31" s="19">
        <f>SUM(B4:B30)</f>
        <v>1</v>
      </c>
      <c r="C31" s="40"/>
      <c r="D31" s="20"/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21C4C-0C2E-4605-837D-80445EE3B8A8}">
  <dimension ref="A1:D38"/>
  <sheetViews>
    <sheetView rightToLeft="1" tabSelected="1" workbookViewId="0">
      <selection activeCell="C3" sqref="C3:D3"/>
    </sheetView>
  </sheetViews>
  <sheetFormatPr defaultColWidth="16.33203125" defaultRowHeight="14" x14ac:dyDescent="0.3"/>
  <cols>
    <col min="1" max="1" width="47" bestFit="1" customWidth="1"/>
  </cols>
  <sheetData>
    <row r="1" spans="1:4" ht="15.5" x14ac:dyDescent="0.3">
      <c r="A1" s="36" t="s">
        <v>61</v>
      </c>
      <c r="B1" s="36"/>
      <c r="C1" s="36"/>
      <c r="D1" s="36"/>
    </row>
    <row r="2" spans="1:4" ht="14.5" thickBot="1" x14ac:dyDescent="0.35">
      <c r="B2" s="4"/>
      <c r="C2" s="4"/>
      <c r="D2" s="5"/>
    </row>
    <row r="3" spans="1:4" ht="16" thickBot="1" x14ac:dyDescent="0.35">
      <c r="A3" s="6" t="s">
        <v>0</v>
      </c>
      <c r="B3" s="6" t="s">
        <v>1</v>
      </c>
      <c r="C3" s="7" t="s">
        <v>2</v>
      </c>
      <c r="D3" s="7" t="s">
        <v>73</v>
      </c>
    </row>
    <row r="4" spans="1:4" ht="15.5" x14ac:dyDescent="0.3">
      <c r="A4" s="8" t="s">
        <v>3</v>
      </c>
      <c r="B4" s="9">
        <v>0.02</v>
      </c>
      <c r="C4" s="37"/>
      <c r="D4" s="10"/>
    </row>
    <row r="5" spans="1:4" ht="15.5" x14ac:dyDescent="0.3">
      <c r="A5" s="11" t="s">
        <v>4</v>
      </c>
      <c r="B5" s="12">
        <v>0.02</v>
      </c>
      <c r="C5" s="38"/>
      <c r="D5" s="13"/>
    </row>
    <row r="6" spans="1:4" ht="15.5" x14ac:dyDescent="0.3">
      <c r="A6" s="11" t="s">
        <v>5</v>
      </c>
      <c r="B6" s="12">
        <v>0.02</v>
      </c>
      <c r="C6" s="38"/>
      <c r="D6" s="13"/>
    </row>
    <row r="7" spans="1:4" ht="15.5" x14ac:dyDescent="0.3">
      <c r="A7" s="14" t="s">
        <v>6</v>
      </c>
      <c r="B7" s="12">
        <v>0.02</v>
      </c>
      <c r="C7" s="38"/>
      <c r="D7" s="13"/>
    </row>
    <row r="8" spans="1:4" ht="15.5" x14ac:dyDescent="0.3">
      <c r="A8" s="14" t="s">
        <v>7</v>
      </c>
      <c r="B8" s="12">
        <v>0.02</v>
      </c>
      <c r="C8" s="38"/>
      <c r="D8" s="13"/>
    </row>
    <row r="9" spans="1:4" ht="15.5" x14ac:dyDescent="0.3">
      <c r="A9" s="14" t="s">
        <v>8</v>
      </c>
      <c r="B9" s="12">
        <v>0.02</v>
      </c>
      <c r="C9" s="38"/>
      <c r="D9" s="13"/>
    </row>
    <row r="10" spans="1:4" ht="31" x14ac:dyDescent="0.3">
      <c r="A10" s="14" t="s">
        <v>9</v>
      </c>
      <c r="B10" s="12">
        <v>0.02</v>
      </c>
      <c r="C10" s="38"/>
      <c r="D10" s="13"/>
    </row>
    <row r="11" spans="1:4" ht="15.5" x14ac:dyDescent="0.3">
      <c r="A11" s="14" t="s">
        <v>10</v>
      </c>
      <c r="B11" s="12">
        <v>0.02</v>
      </c>
      <c r="C11" s="38"/>
      <c r="D11" s="13"/>
    </row>
    <row r="12" spans="1:4" ht="15.5" x14ac:dyDescent="0.3">
      <c r="A12" s="14" t="s">
        <v>11</v>
      </c>
      <c r="B12" s="12">
        <v>0.02</v>
      </c>
      <c r="C12" s="38"/>
      <c r="D12" s="13"/>
    </row>
    <row r="13" spans="1:4" ht="15.5" x14ac:dyDescent="0.3">
      <c r="A13" s="14" t="s">
        <v>12</v>
      </c>
      <c r="B13" s="12">
        <v>0.02</v>
      </c>
      <c r="C13" s="38"/>
      <c r="D13" s="13"/>
    </row>
    <row r="14" spans="1:4" ht="15.5" x14ac:dyDescent="0.3">
      <c r="A14" s="14" t="s">
        <v>13</v>
      </c>
      <c r="B14" s="12">
        <v>0.02</v>
      </c>
      <c r="C14" s="38"/>
      <c r="D14" s="13"/>
    </row>
    <row r="15" spans="1:4" ht="15.5" x14ac:dyDescent="0.3">
      <c r="A15" s="14" t="s">
        <v>14</v>
      </c>
      <c r="B15" s="12">
        <v>0.02</v>
      </c>
      <c r="C15" s="38"/>
      <c r="D15" s="13"/>
    </row>
    <row r="16" spans="1:4" ht="15.5" x14ac:dyDescent="0.3">
      <c r="A16" s="11" t="s">
        <v>15</v>
      </c>
      <c r="B16" s="12">
        <v>0.02</v>
      </c>
      <c r="C16" s="38"/>
      <c r="D16" s="13"/>
    </row>
    <row r="17" spans="1:4" ht="46.5" x14ac:dyDescent="0.3">
      <c r="A17" s="14" t="s">
        <v>16</v>
      </c>
      <c r="B17" s="12">
        <v>0.02</v>
      </c>
      <c r="C17" s="38"/>
      <c r="D17" s="13"/>
    </row>
    <row r="18" spans="1:4" ht="15.5" x14ac:dyDescent="0.3">
      <c r="A18" s="14" t="s">
        <v>17</v>
      </c>
      <c r="B18" s="12">
        <v>0.02</v>
      </c>
      <c r="C18" s="38"/>
      <c r="D18" s="13"/>
    </row>
    <row r="19" spans="1:4" ht="15.5" x14ac:dyDescent="0.3">
      <c r="A19" s="14" t="s">
        <v>18</v>
      </c>
      <c r="B19" s="12">
        <v>0.02</v>
      </c>
      <c r="C19" s="38"/>
      <c r="D19" s="13"/>
    </row>
    <row r="20" spans="1:4" ht="31" x14ac:dyDescent="0.3">
      <c r="A20" s="14" t="s">
        <v>19</v>
      </c>
      <c r="B20" s="12">
        <v>0.02</v>
      </c>
      <c r="C20" s="38"/>
      <c r="D20" s="13"/>
    </row>
    <row r="21" spans="1:4" ht="31" x14ac:dyDescent="0.3">
      <c r="A21" s="14" t="s">
        <v>20</v>
      </c>
      <c r="B21" s="12">
        <v>0.02</v>
      </c>
      <c r="C21" s="38"/>
      <c r="D21" s="13"/>
    </row>
    <row r="22" spans="1:4" ht="15.5" x14ac:dyDescent="0.3">
      <c r="A22" s="11" t="s">
        <v>21</v>
      </c>
      <c r="B22" s="12">
        <v>0.02</v>
      </c>
      <c r="C22" s="38"/>
      <c r="D22" s="13"/>
    </row>
    <row r="23" spans="1:4" ht="15.5" x14ac:dyDescent="0.3">
      <c r="A23" s="11" t="s">
        <v>22</v>
      </c>
      <c r="B23" s="12">
        <v>0.02</v>
      </c>
      <c r="C23" s="38"/>
      <c r="D23" s="13"/>
    </row>
    <row r="24" spans="1:4" ht="15.5" x14ac:dyDescent="0.3">
      <c r="A24" s="14" t="s">
        <v>24</v>
      </c>
      <c r="B24" s="12">
        <v>0.05</v>
      </c>
      <c r="C24" s="38"/>
      <c r="D24" s="15"/>
    </row>
    <row r="25" spans="1:4" ht="15.5" x14ac:dyDescent="0.3">
      <c r="A25" s="14" t="s">
        <v>25</v>
      </c>
      <c r="B25" s="12">
        <v>0.05</v>
      </c>
      <c r="C25" s="38"/>
      <c r="D25" s="15"/>
    </row>
    <row r="26" spans="1:4" ht="15.5" x14ac:dyDescent="0.3">
      <c r="A26" s="14" t="s">
        <v>26</v>
      </c>
      <c r="B26" s="12">
        <v>0.05</v>
      </c>
      <c r="C26" s="38"/>
      <c r="D26" s="15"/>
    </row>
    <row r="27" spans="1:4" ht="15.5" x14ac:dyDescent="0.3">
      <c r="A27" s="14" t="s">
        <v>27</v>
      </c>
      <c r="B27" s="12">
        <v>0.1</v>
      </c>
      <c r="C27" s="38"/>
      <c r="D27" s="15"/>
    </row>
    <row r="28" spans="1:4" ht="15.5" x14ac:dyDescent="0.3">
      <c r="A28" s="16" t="s">
        <v>28</v>
      </c>
      <c r="B28" s="17">
        <v>0.1</v>
      </c>
      <c r="C28" s="41"/>
      <c r="D28" s="18"/>
    </row>
    <row r="29" spans="1:4" ht="15.5" x14ac:dyDescent="0.3">
      <c r="A29" s="28" t="s">
        <v>23</v>
      </c>
      <c r="B29" s="12">
        <v>0.1</v>
      </c>
      <c r="C29" s="41"/>
      <c r="D29" s="18"/>
    </row>
    <row r="30" spans="1:4" ht="31.5" thickBot="1" x14ac:dyDescent="0.35">
      <c r="A30" s="29" t="s">
        <v>72</v>
      </c>
      <c r="B30" s="12">
        <v>0.15</v>
      </c>
      <c r="C30" s="41"/>
      <c r="D30" s="18"/>
    </row>
    <row r="31" spans="1:4" ht="16" thickBot="1" x14ac:dyDescent="0.35">
      <c r="A31" s="22"/>
      <c r="B31" s="19">
        <f>SUM(B4:B30)</f>
        <v>1</v>
      </c>
      <c r="C31" s="40"/>
      <c r="D31" s="20"/>
    </row>
    <row r="34" spans="1:3" x14ac:dyDescent="0.3">
      <c r="A34" s="31"/>
      <c r="B34" s="31"/>
      <c r="C34" s="31"/>
    </row>
    <row r="35" spans="1:3" ht="15.5" x14ac:dyDescent="0.3">
      <c r="A35" s="32"/>
      <c r="B35" s="33"/>
      <c r="C35" s="33"/>
    </row>
    <row r="36" spans="1:3" ht="15.5" x14ac:dyDescent="0.3">
      <c r="A36" s="32"/>
      <c r="B36" s="33"/>
      <c r="C36" s="33"/>
    </row>
    <row r="37" spans="1:3" x14ac:dyDescent="0.3">
      <c r="A37" s="31"/>
      <c r="B37" s="31"/>
      <c r="C37" s="31"/>
    </row>
    <row r="38" spans="1:3" x14ac:dyDescent="0.3">
      <c r="A38" s="31"/>
      <c r="B38" s="31"/>
      <c r="C38" s="31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הוראות מילוי ההצעה</vt:lpstr>
      <vt:lpstr>פרינט- עברית א</vt:lpstr>
      <vt:lpstr>פרינט - ערבית ב</vt:lpstr>
      <vt:lpstr>דיגיטל- עברית ג</vt:lpstr>
      <vt:lpstr>דיגיטל- ערבית 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Moranb</dc:creator>
  <cp:lastModifiedBy>מורן בורשטיין</cp:lastModifiedBy>
  <dcterms:created xsi:type="dcterms:W3CDTF">2022-02-07T13:07:08Z</dcterms:created>
  <dcterms:modified xsi:type="dcterms:W3CDTF">2022-04-27T09:02:31Z</dcterms:modified>
</cp:coreProperties>
</file>